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D13" i="2" l="1"/>
  <c r="C13" i="2"/>
</calcChain>
</file>

<file path=xl/sharedStrings.xml><?xml version="1.0" encoding="utf-8"?>
<sst xmlns="http://schemas.openxmlformats.org/spreadsheetml/2006/main" count="16" uniqueCount="16">
  <si>
    <t>අනු අංකය</t>
  </si>
  <si>
    <t>'සුඛිත පුරවර'' කුඩා නගර සංවර්ධන වැඩසටහන - 2019</t>
  </si>
  <si>
    <t>දිස්ත්‍රික්කය :- පුත්තලම</t>
  </si>
  <si>
    <t>ප්‍රාදේශීය ලේකම් කොට්ඨාසය :- මාදම්පෙ</t>
  </si>
  <si>
    <t>ව්‍යාපෘති නාමය</t>
  </si>
  <si>
    <t>ලැබුණු ප්‍රතිපාදන (රු.)</t>
  </si>
  <si>
    <t xml:space="preserve"> වියදම (රු.) අතැති බිල්පත් වටිනාකම</t>
  </si>
  <si>
    <t>මාදම්පෙ ප්‍රාදේශීය ලේකම් කාර්යාලයට අයත් සිල්වගේට් රෝස් ගාඩ්න් මාවත තාර දමා ප්‍රතිසංස්කරණය කිරීම</t>
  </si>
  <si>
    <t>ශාන්ත සෙබස්තියන් මාවතේ විජේවර්ධන මහතාගේ නිවස අසලින් ඇති මාර්ගය විජේපාල මහතාගේ නිවස දක්වා ඇති මෙම මාර්ගය තාර දමා ප්‍රතිසංස්කරණය කිරීම</t>
  </si>
  <si>
    <t>මාදම්පෙ ශ්‍රී සුදර්ශනාරාම පුරාණ විහාරස්ථානයේ පුස්තකාල ගොඩනැගිල්ල ඉදිකිරීම</t>
  </si>
  <si>
    <t>මාදම්පෙ සුදර්ශනාරාම  විහාරස්ථානයේ පොදු ගොඩනැගිල්ල ඉදිකිරීම</t>
  </si>
  <si>
    <t>මැල්ලවාගාර තරණවත්ත ගමේ බුදුපිළිම වහන්සේ දෙස සිට මැල්ලවාගාර මුගුණුවටවන මාර්ගයට සම්බන්ධ වන  අතුරු මාර්ගය තාර දමා ප්‍රතිසංස්කකරණය</t>
  </si>
  <si>
    <t>මාදම්පෙ මහබද්දේගම මංකඩ පාරෙහි ඉතිරි කොටස පෙරසවි ගල් අතුරා සංවර්ධනය කිරීම</t>
  </si>
  <si>
    <t>එකතුව</t>
  </si>
  <si>
    <t>2019.12.31 දිනට මාසික ප්‍රගති වාර්තාව</t>
  </si>
  <si>
    <t>ව්‍යාපෘතිය සඳහා කිසිදු ගෙවීමක් සිදුකර නොමැති අතර රු. 4846449.67ක මුළු මුදලම අතැති බිල්පත් වේ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</si>
</sst>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Iskoola Pota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  <xf numFmtId="43" fontId="5" fillId="0" borderId="1" xfId="1" applyFont="1" applyBorder="1" applyAlignment="1">
      <alignment vertical="center" wrapText="1"/>
    </xf>
    <xf numFmtId="43" fontId="3" fillId="0" borderId="1" xfId="0" applyNumberFormat="1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0" borderId="0" xfId="0" quotePrefix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20" sqref="B20"/>
    </sheetView>
  </sheetViews>
  <sheetFormatPr defaultRowHeight="15" x14ac:dyDescent="0.25"/>
  <cols>
    <col min="1" max="1" width="5.5703125" style="1" customWidth="1"/>
    <col min="2" max="2" width="62" style="1" customWidth="1"/>
    <col min="3" max="3" width="28.28515625" style="1" customWidth="1"/>
    <col min="4" max="4" width="28.140625" style="1" customWidth="1"/>
    <col min="5" max="16384" width="9.140625" style="1"/>
  </cols>
  <sheetData>
    <row r="1" spans="1:4" ht="18.75" x14ac:dyDescent="0.3">
      <c r="A1" s="19" t="s">
        <v>1</v>
      </c>
      <c r="B1" s="20"/>
      <c r="C1" s="20"/>
      <c r="D1" s="20"/>
    </row>
    <row r="2" spans="1:4" ht="18.75" x14ac:dyDescent="0.3">
      <c r="A2" s="20" t="s">
        <v>14</v>
      </c>
      <c r="B2" s="20"/>
      <c r="C2" s="20"/>
      <c r="D2" s="20"/>
    </row>
    <row r="3" spans="1:4" ht="15.75" x14ac:dyDescent="0.25">
      <c r="A3" s="17" t="s">
        <v>2</v>
      </c>
      <c r="B3" s="17"/>
    </row>
    <row r="4" spans="1:4" ht="15.75" x14ac:dyDescent="0.25">
      <c r="A4" s="21" t="s">
        <v>3</v>
      </c>
      <c r="B4" s="21"/>
    </row>
    <row r="5" spans="1:4" s="2" customFormat="1" ht="13.5" customHeight="1" x14ac:dyDescent="0.2">
      <c r="A5" s="22" t="s">
        <v>0</v>
      </c>
      <c r="B5" s="22" t="s">
        <v>4</v>
      </c>
      <c r="C5" s="22" t="s">
        <v>5</v>
      </c>
      <c r="D5" s="22" t="s">
        <v>6</v>
      </c>
    </row>
    <row r="6" spans="1:4" s="2" customFormat="1" ht="12.75" x14ac:dyDescent="0.2">
      <c r="A6" s="23"/>
      <c r="B6" s="23"/>
      <c r="C6" s="23"/>
      <c r="D6" s="23"/>
    </row>
    <row r="7" spans="1:4" s="2" customFormat="1" ht="31.5" x14ac:dyDescent="0.2">
      <c r="A7" s="9">
        <v>1</v>
      </c>
      <c r="B7" s="3" t="s">
        <v>7</v>
      </c>
      <c r="C7" s="10">
        <v>970000</v>
      </c>
      <c r="D7" s="11">
        <v>970000</v>
      </c>
    </row>
    <row r="8" spans="1:4" s="2" customFormat="1" ht="47.25" x14ac:dyDescent="0.2">
      <c r="A8" s="9">
        <v>2</v>
      </c>
      <c r="B8" s="3" t="s">
        <v>8</v>
      </c>
      <c r="C8" s="10">
        <v>485000</v>
      </c>
      <c r="D8" s="11">
        <v>485000</v>
      </c>
    </row>
    <row r="9" spans="1:4" s="2" customFormat="1" ht="31.5" x14ac:dyDescent="0.2">
      <c r="A9" s="9">
        <v>3</v>
      </c>
      <c r="B9" s="4" t="s">
        <v>9</v>
      </c>
      <c r="C9" s="10">
        <v>970000</v>
      </c>
      <c r="D9" s="11">
        <v>970000</v>
      </c>
    </row>
    <row r="10" spans="1:4" s="2" customFormat="1" ht="31.5" x14ac:dyDescent="0.2">
      <c r="A10" s="9">
        <v>4</v>
      </c>
      <c r="B10" s="4" t="s">
        <v>10</v>
      </c>
      <c r="C10" s="10">
        <v>1455000</v>
      </c>
      <c r="D10" s="11">
        <v>1455000</v>
      </c>
    </row>
    <row r="11" spans="1:4" s="2" customFormat="1" ht="47.25" x14ac:dyDescent="0.2">
      <c r="A11" s="9">
        <v>5</v>
      </c>
      <c r="B11" s="3" t="s">
        <v>11</v>
      </c>
      <c r="C11" s="10">
        <v>485000</v>
      </c>
      <c r="D11" s="11">
        <v>481505.35</v>
      </c>
    </row>
    <row r="12" spans="1:4" s="2" customFormat="1" ht="31.5" x14ac:dyDescent="0.2">
      <c r="A12" s="9">
        <v>6</v>
      </c>
      <c r="B12" s="3" t="s">
        <v>12</v>
      </c>
      <c r="C12" s="10">
        <v>485000</v>
      </c>
      <c r="D12" s="11">
        <v>484944.32</v>
      </c>
    </row>
    <row r="13" spans="1:4" s="5" customFormat="1" ht="15.75" x14ac:dyDescent="0.2">
      <c r="A13" s="15" t="s">
        <v>13</v>
      </c>
      <c r="B13" s="16"/>
      <c r="C13" s="12">
        <f t="shared" ref="C13:D13" si="0">SUM(C7:C12)</f>
        <v>4850000</v>
      </c>
      <c r="D13" s="13">
        <f t="shared" si="0"/>
        <v>4846449.67</v>
      </c>
    </row>
    <row r="14" spans="1:4" ht="15.75" x14ac:dyDescent="0.25">
      <c r="A14" s="17"/>
      <c r="B14" s="17"/>
      <c r="C14" s="14"/>
      <c r="D14" s="14"/>
    </row>
    <row r="15" spans="1:4" ht="18.75" x14ac:dyDescent="0.3">
      <c r="A15" s="18" t="s">
        <v>15</v>
      </c>
      <c r="B15" s="18"/>
      <c r="C15" s="18"/>
      <c r="D15" s="18"/>
    </row>
    <row r="16" spans="1:4" x14ac:dyDescent="0.25">
      <c r="A16" s="6"/>
      <c r="B16" s="7"/>
    </row>
    <row r="17" spans="1:2" x14ac:dyDescent="0.25">
      <c r="A17" s="6"/>
      <c r="B17" s="7"/>
    </row>
    <row r="18" spans="1:2" x14ac:dyDescent="0.25">
      <c r="A18" s="6"/>
      <c r="B18" s="7"/>
    </row>
    <row r="19" spans="1:2" x14ac:dyDescent="0.25">
      <c r="A19" s="6"/>
      <c r="B19" s="8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7"/>
      <c r="B22" s="7"/>
    </row>
  </sheetData>
  <mergeCells count="11">
    <mergeCell ref="A13:B13"/>
    <mergeCell ref="A14:B14"/>
    <mergeCell ref="A15:D15"/>
    <mergeCell ref="A1:D1"/>
    <mergeCell ref="A2:D2"/>
    <mergeCell ref="A3:B3"/>
    <mergeCell ref="A4:B4"/>
    <mergeCell ref="A5:A6"/>
    <mergeCell ref="B5:B6"/>
    <mergeCell ref="C5:C6"/>
    <mergeCell ref="D5:D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2020-12-02T03:39:27Z</dcterms:modified>
</cp:coreProperties>
</file>